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1565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<sst xmlns="http://schemas.openxmlformats.org/spreadsheetml/2006/main" count="200" uniqueCount="140">
  <si>
    <t>Marseille</t>
  </si>
  <si>
    <t>open + 15</t>
  </si>
  <si>
    <t>Joué les Tours</t>
  </si>
  <si>
    <t>Jocond'ICY</t>
  </si>
  <si>
    <t>Jocond' Icing</t>
  </si>
  <si>
    <t>Belfort</t>
  </si>
  <si>
    <t>senior</t>
  </si>
  <si>
    <t>junior</t>
  </si>
  <si>
    <t>novice</t>
  </si>
  <si>
    <t>open -15</t>
  </si>
  <si>
    <t>Les 90 rugissants</t>
  </si>
  <si>
    <t>Les lionceaux</t>
  </si>
  <si>
    <t>Les spicy Lion's</t>
  </si>
  <si>
    <t>Les lunatiks</t>
  </si>
  <si>
    <t>séniors</t>
  </si>
  <si>
    <t>Les Métropolitains</t>
  </si>
  <si>
    <t>Paris</t>
  </si>
  <si>
    <t>Spice Metz in</t>
  </si>
  <si>
    <t>Le Havre</t>
  </si>
  <si>
    <t>Les Ailes H</t>
  </si>
  <si>
    <t>Les pétillants</t>
  </si>
  <si>
    <t>open -15</t>
  </si>
  <si>
    <t>Toulouse</t>
  </si>
  <si>
    <t>Capitole Art Company</t>
  </si>
  <si>
    <t>open + 15</t>
  </si>
  <si>
    <t>Cand'oliv</t>
  </si>
  <si>
    <t>Colmar</t>
  </si>
  <si>
    <t xml:space="preserve">Nimes </t>
  </si>
  <si>
    <t>Nemausa</t>
  </si>
  <si>
    <t>open+15</t>
  </si>
  <si>
    <t>open - 15</t>
  </si>
  <si>
    <t>Les givrés</t>
  </si>
  <si>
    <t>HoplaG'ice</t>
  </si>
  <si>
    <t>Etern'ailes</t>
  </si>
  <si>
    <t>Les viry' Volts</t>
  </si>
  <si>
    <t>CF + Masters Nice       2 mai 2020</t>
  </si>
  <si>
    <t xml:space="preserve"> Argenteuil  29 février 2020</t>
  </si>
  <si>
    <t xml:space="preserve"> Argenteuil  29 février 2020</t>
  </si>
  <si>
    <t>Bordeaux         7 mars 2020</t>
  </si>
  <si>
    <t>Bordeaux         7 mars 2020</t>
  </si>
  <si>
    <t>Colombes           28 mars 2020</t>
  </si>
  <si>
    <t>Colombes           28 mars 2020</t>
  </si>
  <si>
    <t>Toulouse      4 avril 2020</t>
  </si>
  <si>
    <t>Toulouse      4 avril 2020</t>
  </si>
  <si>
    <t>Critérium Metz   25 avril 2020</t>
  </si>
  <si>
    <t>Critérium Metz   25 avril 2020</t>
  </si>
  <si>
    <t>date réception</t>
  </si>
  <si>
    <t>Nice</t>
  </si>
  <si>
    <t>Novice</t>
  </si>
  <si>
    <t>Kallista</t>
  </si>
  <si>
    <t>Nantes</t>
  </si>
  <si>
    <t>open + 15</t>
  </si>
  <si>
    <t>Les passio'Nantes</t>
  </si>
  <si>
    <t>Vilard de Lans</t>
  </si>
  <si>
    <t>Sénior</t>
  </si>
  <si>
    <t>Junior</t>
  </si>
  <si>
    <t>open -15</t>
  </si>
  <si>
    <t>Les  Vertacomicoriens</t>
  </si>
  <si>
    <t>Les zimbawas</t>
  </si>
  <si>
    <t>Les mini pouces</t>
  </si>
  <si>
    <t>Bordeaux</t>
  </si>
  <si>
    <t>Chalons</t>
  </si>
  <si>
    <t>Catégories</t>
  </si>
  <si>
    <t>Total équipes</t>
  </si>
  <si>
    <t>Clubs</t>
  </si>
  <si>
    <t>Les minis lions</t>
  </si>
  <si>
    <t>Junior</t>
  </si>
  <si>
    <t>Viry</t>
  </si>
  <si>
    <t>adulte</t>
  </si>
  <si>
    <t>Metz</t>
  </si>
  <si>
    <t>novice</t>
  </si>
  <si>
    <t>Colmar</t>
  </si>
  <si>
    <t>Les Bretzils</t>
  </si>
  <si>
    <t>Noms</t>
  </si>
  <si>
    <t>Massilia</t>
  </si>
  <si>
    <t>Les Lunatiks</t>
  </si>
  <si>
    <t>Liberta</t>
  </si>
  <si>
    <t>little art</t>
  </si>
  <si>
    <t>open -15</t>
  </si>
  <si>
    <t>open + 15</t>
  </si>
  <si>
    <t>Art on ice</t>
  </si>
  <si>
    <t>Hielo Rioja</t>
  </si>
  <si>
    <t>Turin</t>
  </si>
  <si>
    <t>Berlin</t>
  </si>
  <si>
    <t>Franconville</t>
  </si>
  <si>
    <t>Saint ouen</t>
  </si>
  <si>
    <t>Colombes</t>
  </si>
  <si>
    <t>Argenteuil</t>
  </si>
  <si>
    <t>adulte</t>
  </si>
  <si>
    <t>junior</t>
  </si>
  <si>
    <t>novice</t>
  </si>
  <si>
    <t>séniors</t>
  </si>
  <si>
    <t>Tagad'ice</t>
  </si>
  <si>
    <t>Tean Extravanganza</t>
  </si>
  <si>
    <t>Amelika</t>
  </si>
  <si>
    <t>All Styles</t>
  </si>
  <si>
    <t>Les tutti frutti</t>
  </si>
  <si>
    <t>Les confettis</t>
  </si>
  <si>
    <t>Les pluriels</t>
  </si>
  <si>
    <t>Epinal</t>
  </si>
  <si>
    <t>ESV Vitry</t>
  </si>
  <si>
    <t>Lil Ice</t>
  </si>
  <si>
    <t>Junior</t>
  </si>
  <si>
    <t>Silver ice</t>
  </si>
  <si>
    <t>Silver Claws</t>
  </si>
  <si>
    <t>Snowflakes</t>
  </si>
  <si>
    <t>Dammarie lès Lys</t>
  </si>
  <si>
    <t>open+15</t>
  </si>
  <si>
    <t>Evo'Lys</t>
  </si>
  <si>
    <t>Angel'Lys</t>
  </si>
  <si>
    <t>Milan</t>
  </si>
  <si>
    <t>open-15</t>
  </si>
  <si>
    <t>Evelkia</t>
  </si>
  <si>
    <t>Exotika</t>
  </si>
  <si>
    <t>Novices</t>
  </si>
  <si>
    <t>Estrella</t>
  </si>
  <si>
    <t>Clermont</t>
  </si>
  <si>
    <t>Les Volcaniques</t>
  </si>
  <si>
    <t>CPAP</t>
  </si>
  <si>
    <t>Les Lutéciens</t>
  </si>
  <si>
    <t>adultes</t>
  </si>
  <si>
    <t>Les tigres bleus</t>
  </si>
  <si>
    <t>Amneville</t>
  </si>
  <si>
    <t>Les comètes</t>
  </si>
  <si>
    <t>Mantes la Jolie</t>
  </si>
  <si>
    <t>Les Golden Lys</t>
  </si>
  <si>
    <t>FC Barça</t>
  </si>
  <si>
    <t>Wonder</t>
  </si>
  <si>
    <t>Phoenix</t>
  </si>
  <si>
    <t>Artistic Team</t>
  </si>
  <si>
    <t>Les Epines Blanches</t>
  </si>
  <si>
    <t>Images in Ice</t>
  </si>
  <si>
    <t>Rennes</t>
  </si>
  <si>
    <t>Villard de Lans           28 mars 2020</t>
  </si>
  <si>
    <t>Bordeaux</t>
  </si>
  <si>
    <t>Belfort</t>
  </si>
  <si>
    <t>Les rebel lions</t>
  </si>
  <si>
    <t>Répartition compétitions 2020</t>
  </si>
  <si>
    <t>Angers</t>
  </si>
  <si>
    <t>Les Angels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</si>
</sst>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.00\ &quot;€&quot;"/>
    <numFmt numFmtId="183" formatCode="[$-40C]dddd\ d\ mmmm\ yyyy"/>
    <numFmt numFmtId="184" formatCode="00000"/>
    <numFmt numFmtId="185" formatCode="0.00;[Red]0.00"/>
    <numFmt numFmtId="186" formatCode="\+#;\-#;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mmm\-yyyy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color indexed="15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4"/>
      <color indexed="9"/>
      <name val="Verdana"/>
      <family val="2"/>
    </font>
    <font>
      <sz val="10"/>
      <color indexed="15"/>
      <name val="Verdana"/>
      <family val="2"/>
    </font>
    <font>
      <b/>
      <sz val="11"/>
      <color indexed="9"/>
      <name val="Verdana"/>
      <family val="2"/>
    </font>
    <font>
      <strike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53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21"/>
      <name val="Verdana"/>
      <family val="2"/>
    </font>
    <font>
      <sz val="10"/>
      <color indexed="14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5"/>
      <name val="Verdana"/>
      <family val="2"/>
    </font>
    <font>
      <sz val="10"/>
      <color rgb="FF7030A0"/>
      <name val="Verdana"/>
      <family val="2"/>
    </font>
    <font>
      <sz val="10"/>
      <color rgb="FFFF0000"/>
      <name val="Verdana"/>
      <family val="2"/>
    </font>
    <font>
      <sz val="10"/>
      <color rgb="FF00B050"/>
      <name val="Verdana"/>
      <family val="2"/>
    </font>
    <font>
      <sz val="10"/>
      <color rgb="FF0070C0"/>
      <name val="Verdana"/>
      <family val="2"/>
    </font>
    <font>
      <sz val="10"/>
      <color rgb="FF9C0006"/>
      <name val="Verdana"/>
      <family val="2"/>
    </font>
    <font>
      <sz val="10"/>
      <color rgb="FF00B0F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medium">
        <color indexed="15"/>
      </right>
      <top style="thin">
        <color indexed="15"/>
      </top>
      <bottom style="thin">
        <color indexed="15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 style="thick">
        <color indexed="15"/>
      </left>
      <right style="thick">
        <color indexed="15"/>
      </right>
      <top style="thin">
        <color indexed="15"/>
      </top>
      <bottom style="thin">
        <color indexed="15"/>
      </bottom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 style="thin">
        <color indexed="15"/>
      </top>
      <bottom style="thick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ck">
        <color indexed="15"/>
      </bottom>
    </border>
    <border>
      <left style="medium">
        <color indexed="15"/>
      </left>
      <right style="medium">
        <color indexed="15"/>
      </right>
      <top style="thin">
        <color indexed="15"/>
      </top>
      <bottom style="thick">
        <color indexed="15"/>
      </bottom>
    </border>
    <border>
      <left>
        <color indexed="63"/>
      </left>
      <right style="thick">
        <color indexed="15"/>
      </right>
      <top style="thin">
        <color indexed="15"/>
      </top>
      <bottom style="thick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ck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 style="thick">
        <color indexed="15"/>
      </left>
      <right style="thin">
        <color indexed="15"/>
      </right>
      <top style="thick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ck">
        <color indexed="15"/>
      </top>
      <bottom style="thin">
        <color indexed="15"/>
      </bottom>
    </border>
    <border>
      <left style="thin">
        <color indexed="15"/>
      </left>
      <right style="thick">
        <color indexed="15"/>
      </right>
      <top style="thick">
        <color indexed="15"/>
      </top>
      <bottom style="thin">
        <color indexed="15"/>
      </bottom>
    </border>
    <border>
      <left style="thick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ck">
        <color indexed="15"/>
      </left>
      <right style="thin">
        <color indexed="15"/>
      </right>
      <top style="thin">
        <color indexed="15"/>
      </top>
      <bottom style="thick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ck">
        <color indexed="15"/>
      </bottom>
    </border>
    <border>
      <left style="thin">
        <color indexed="15"/>
      </left>
      <right style="thick">
        <color indexed="15"/>
      </right>
      <top style="thin">
        <color indexed="15"/>
      </top>
      <bottom style="thick">
        <color indexed="15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thick">
        <color indexed="15"/>
      </right>
      <top style="thin">
        <color indexed="15"/>
      </top>
      <bottom>
        <color indexed="63"/>
      </bottom>
    </border>
    <border>
      <left style="thin">
        <color rgb="FF00ABEA"/>
      </left>
      <right style="thick">
        <color rgb="FF00ABEA"/>
      </right>
      <top style="thin">
        <color rgb="FF00ABEA"/>
      </top>
      <bottom style="thin">
        <color rgb="FF00ABEA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medium"/>
    </border>
    <border>
      <left style="thick">
        <color indexed="15"/>
      </left>
      <right style="thick">
        <color indexed="15"/>
      </right>
      <top style="medium"/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 style="thick">
        <color indexed="15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5"/>
      </left>
      <right>
        <color indexed="63"/>
      </right>
      <top style="thick">
        <color indexed="15"/>
      </top>
      <bottom style="thick">
        <color indexed="15"/>
      </bottom>
    </border>
    <border>
      <left>
        <color indexed="63"/>
      </left>
      <right>
        <color indexed="63"/>
      </right>
      <top style="thick">
        <color indexed="15"/>
      </top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3" borderId="14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15" fontId="11" fillId="33" borderId="16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16" fontId="14" fillId="0" borderId="30" xfId="0" applyNumberFormat="1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/>
    </xf>
    <xf numFmtId="0" fontId="14" fillId="0" borderId="22" xfId="0" applyFont="1" applyBorder="1" applyAlignment="1">
      <alignment/>
    </xf>
    <xf numFmtId="16" fontId="14" fillId="0" borderId="22" xfId="0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16" fontId="14" fillId="0" borderId="34" xfId="0" applyNumberFormat="1" applyFon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/>
    </xf>
    <xf numFmtId="16" fontId="1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14" fillId="34" borderId="22" xfId="0" applyFont="1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16" fontId="14" fillId="0" borderId="38" xfId="0" applyNumberFormat="1" applyFont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6" fillId="0" borderId="30" xfId="0" applyFont="1" applyBorder="1" applyAlignment="1">
      <alignment/>
    </xf>
    <xf numFmtId="0" fontId="56" fillId="0" borderId="22" xfId="0" applyFont="1" applyBorder="1" applyAlignment="1">
      <alignment/>
    </xf>
    <xf numFmtId="0" fontId="57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38" xfId="0" applyFont="1" applyBorder="1" applyAlignment="1">
      <alignment/>
    </xf>
    <xf numFmtId="0" fontId="60" fillId="0" borderId="22" xfId="0" applyFont="1" applyBorder="1" applyAlignment="1">
      <alignment/>
    </xf>
    <xf numFmtId="16" fontId="14" fillId="34" borderId="22" xfId="0" applyNumberFormat="1" applyFont="1" applyFill="1" applyBorder="1" applyAlignment="1">
      <alignment/>
    </xf>
    <xf numFmtId="0" fontId="56" fillId="0" borderId="34" xfId="0" applyFont="1" applyBorder="1" applyAlignment="1">
      <alignment/>
    </xf>
    <xf numFmtId="0" fontId="61" fillId="35" borderId="40" xfId="0" applyFont="1" applyFill="1" applyBorder="1" applyAlignment="1">
      <alignment horizontal="center" vertical="center"/>
    </xf>
    <xf numFmtId="0" fontId="58" fillId="0" borderId="30" xfId="0" applyFont="1" applyBorder="1" applyAlignment="1">
      <alignment/>
    </xf>
    <xf numFmtId="0" fontId="62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34" borderId="4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/>
    </xf>
    <xf numFmtId="186" fontId="13" fillId="33" borderId="28" xfId="0" applyNumberFormat="1" applyFont="1" applyFill="1" applyBorder="1" applyAlignment="1">
      <alignment horizontal="center" vertical="center"/>
    </xf>
    <xf numFmtId="0" fontId="7" fillId="37" borderId="42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38" borderId="46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1" fillId="33" borderId="4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8">
    <dxf>
      <font>
        <color rgb="FF9C0006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theme="7" tint="0.7999799847602844"/>
        </patternFill>
      </fill>
    </dxf>
    <dxf>
      <font>
        <color rgb="FF9C0006"/>
      </font>
      <fill>
        <patternFill>
          <bgColor theme="9" tint="0.7999799847602844"/>
        </patternFill>
      </fill>
    </dxf>
    <dxf>
      <font>
        <color theme="9" tint="0.7999799847602844"/>
      </font>
      <fill>
        <patternFill>
          <bgColor rgb="FFFFC7CE"/>
        </patternFill>
      </fill>
    </dxf>
    <dxf>
      <font>
        <color rgb="FF9C0006"/>
      </font>
      <fill>
        <patternFill>
          <bgColor theme="7" tint="0.7999799847602844"/>
        </patternFill>
      </fill>
    </dxf>
    <dxf>
      <font>
        <color rgb="FF9C0006"/>
      </font>
      <fill>
        <patternFill>
          <bgColor theme="7" tint="0.7999799847602844"/>
        </patternFill>
      </fill>
      <border/>
    </dxf>
    <dxf>
      <font>
        <color theme="9" tint="0.7999799847602844"/>
      </font>
      <fill>
        <patternFill>
          <bgColor rgb="FFFFC7CE"/>
        </patternFill>
      </fill>
      <border/>
    </dxf>
    <dxf>
      <font>
        <color rgb="FF9C0006"/>
      </font>
      <fill>
        <patternFill>
          <bgColor theme="9" tint="0.7999799847602844"/>
        </patternFill>
      </fill>
      <border/>
    </dxf>
    <dxf>
      <font>
        <color rgb="FF9C0006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38100</xdr:rowOff>
    </xdr:from>
    <xdr:to>
      <xdr:col>3</xdr:col>
      <xdr:colOff>152400</xdr:colOff>
      <xdr:row>4</xdr:row>
      <xdr:rowOff>381000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2771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106" zoomScaleNormal="106" zoomScalePageLayoutView="0" workbookViewId="0" topLeftCell="A37">
      <selection activeCell="O44" sqref="O44"/>
    </sheetView>
  </sheetViews>
  <sheetFormatPr defaultColWidth="11.00390625" defaultRowHeight="12.75"/>
  <cols>
    <col min="1" max="1" width="2.50390625" style="0" customWidth="1"/>
    <col min="2" max="2" width="17.00390625" style="0" customWidth="1"/>
    <col min="3" max="3" width="20.50390625" style="0" customWidth="1"/>
    <col min="4" max="5" width="11.375" style="0" customWidth="1"/>
    <col min="6" max="6" width="11.50390625" style="0" customWidth="1"/>
    <col min="7" max="8" width="9.50390625" style="0" customWidth="1"/>
    <col min="10" max="10" width="9.625" style="0" customWidth="1"/>
    <col min="12" max="12" width="11.50390625" style="0" customWidth="1"/>
  </cols>
  <sheetData>
    <row r="1" spans="2:15" ht="16.5" thickBot="1" thickTop="1">
      <c r="B1" s="92" t="s">
        <v>137</v>
      </c>
      <c r="C1" s="93"/>
      <c r="D1" s="93"/>
      <c r="E1" s="93"/>
      <c r="F1" s="93"/>
      <c r="G1" s="93"/>
      <c r="H1" s="93"/>
      <c r="I1" s="93"/>
      <c r="J1" s="93"/>
      <c r="K1" s="93"/>
      <c r="L1" s="94"/>
      <c r="M1" s="2"/>
      <c r="N1" s="2"/>
      <c r="O1" s="2"/>
    </row>
    <row r="2" spans="2:15" ht="15.75" thickTop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"/>
      <c r="N2" s="2"/>
      <c r="O2" s="2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2:12" ht="14.25" thickBot="1" thickTop="1">
      <c r="B4" s="96"/>
      <c r="C4" s="95"/>
      <c r="D4" s="96"/>
      <c r="E4" s="27"/>
      <c r="F4" s="77" t="s">
        <v>37</v>
      </c>
      <c r="G4" s="77" t="s">
        <v>39</v>
      </c>
      <c r="H4" s="77" t="s">
        <v>133</v>
      </c>
      <c r="I4" s="77" t="s">
        <v>41</v>
      </c>
      <c r="J4" s="77" t="s">
        <v>43</v>
      </c>
      <c r="K4" s="90" t="s">
        <v>45</v>
      </c>
      <c r="L4" s="81" t="s">
        <v>35</v>
      </c>
    </row>
    <row r="5" spans="2:12" ht="42" customHeight="1" thickBot="1">
      <c r="B5" s="97"/>
      <c r="C5" s="95"/>
      <c r="D5" s="97"/>
      <c r="E5" s="28"/>
      <c r="F5" s="78"/>
      <c r="G5" s="78"/>
      <c r="H5" s="78"/>
      <c r="I5" s="78"/>
      <c r="J5" s="78"/>
      <c r="K5" s="91"/>
      <c r="L5" s="82"/>
    </row>
    <row r="6" spans="2:12" ht="27" customHeight="1" thickBot="1" thickTop="1">
      <c r="B6" s="7" t="s">
        <v>64</v>
      </c>
      <c r="C6" s="7" t="s">
        <v>73</v>
      </c>
      <c r="D6" s="7" t="s">
        <v>62</v>
      </c>
      <c r="E6" s="32" t="s">
        <v>46</v>
      </c>
      <c r="F6" s="5"/>
      <c r="G6" s="5"/>
      <c r="H6" s="5"/>
      <c r="I6" s="5"/>
      <c r="J6" s="5"/>
      <c r="K6" s="6"/>
      <c r="L6" s="6"/>
    </row>
    <row r="7" spans="2:12" ht="13.5" thickTop="1">
      <c r="B7" s="33" t="s">
        <v>47</v>
      </c>
      <c r="C7" s="34" t="s">
        <v>49</v>
      </c>
      <c r="D7" s="62" t="s">
        <v>66</v>
      </c>
      <c r="E7" s="35">
        <v>42257</v>
      </c>
      <c r="F7" s="36"/>
      <c r="G7" s="36">
        <v>1</v>
      </c>
      <c r="H7" s="36"/>
      <c r="I7" s="36">
        <v>1</v>
      </c>
      <c r="J7" s="36">
        <v>1</v>
      </c>
      <c r="K7" s="37"/>
      <c r="L7" s="38">
        <v>1</v>
      </c>
    </row>
    <row r="8" spans="2:12" ht="12.75">
      <c r="B8" s="39" t="s">
        <v>47</v>
      </c>
      <c r="C8" s="40" t="s">
        <v>76</v>
      </c>
      <c r="D8" s="64" t="s">
        <v>48</v>
      </c>
      <c r="E8" s="41">
        <v>42257</v>
      </c>
      <c r="F8" s="42"/>
      <c r="G8" s="42">
        <v>1</v>
      </c>
      <c r="H8" s="42"/>
      <c r="I8" s="42">
        <v>1</v>
      </c>
      <c r="J8" s="42">
        <v>1</v>
      </c>
      <c r="K8" s="43"/>
      <c r="L8" s="44">
        <v>1</v>
      </c>
    </row>
    <row r="9" spans="2:12" ht="12.75">
      <c r="B9" s="39" t="s">
        <v>50</v>
      </c>
      <c r="C9" s="40" t="s">
        <v>52</v>
      </c>
      <c r="D9" s="66" t="s">
        <v>51</v>
      </c>
      <c r="E9" s="41">
        <v>42259</v>
      </c>
      <c r="F9" s="42"/>
      <c r="G9" s="42">
        <v>1</v>
      </c>
      <c r="H9" s="42"/>
      <c r="I9" s="42">
        <v>1</v>
      </c>
      <c r="J9" s="42"/>
      <c r="K9" s="43">
        <v>1</v>
      </c>
      <c r="L9" s="44"/>
    </row>
    <row r="10" spans="2:12" ht="12.75">
      <c r="B10" s="39" t="s">
        <v>69</v>
      </c>
      <c r="C10" s="40" t="s">
        <v>17</v>
      </c>
      <c r="D10" s="66" t="s">
        <v>51</v>
      </c>
      <c r="E10" s="41">
        <v>42259</v>
      </c>
      <c r="F10" s="42">
        <v>1</v>
      </c>
      <c r="G10" s="42"/>
      <c r="H10" s="42"/>
      <c r="I10" s="42">
        <v>1</v>
      </c>
      <c r="J10" s="42"/>
      <c r="K10" s="43">
        <v>1</v>
      </c>
      <c r="L10" s="44"/>
    </row>
    <row r="11" spans="2:12" ht="12.75">
      <c r="B11" s="39" t="s">
        <v>16</v>
      </c>
      <c r="C11" s="40" t="s">
        <v>15</v>
      </c>
      <c r="D11" s="65" t="s">
        <v>14</v>
      </c>
      <c r="E11" s="41">
        <v>42259</v>
      </c>
      <c r="F11" s="42"/>
      <c r="G11" s="42">
        <v>1</v>
      </c>
      <c r="H11" s="42"/>
      <c r="I11" s="42">
        <v>1</v>
      </c>
      <c r="J11" s="42"/>
      <c r="K11" s="43"/>
      <c r="L11" s="44">
        <v>1</v>
      </c>
    </row>
    <row r="12" spans="2:12" ht="12.75">
      <c r="B12" s="39" t="s">
        <v>60</v>
      </c>
      <c r="C12" s="40" t="s">
        <v>13</v>
      </c>
      <c r="D12" s="65" t="s">
        <v>14</v>
      </c>
      <c r="E12" s="41">
        <v>42259</v>
      </c>
      <c r="F12" s="42"/>
      <c r="G12" s="42">
        <v>1</v>
      </c>
      <c r="H12" s="42"/>
      <c r="I12" s="42"/>
      <c r="J12" s="42">
        <v>1</v>
      </c>
      <c r="K12" s="43"/>
      <c r="L12" s="44">
        <v>1</v>
      </c>
    </row>
    <row r="13" spans="2:12" ht="12.75">
      <c r="B13" s="39" t="s">
        <v>134</v>
      </c>
      <c r="C13" s="40"/>
      <c r="D13" s="65" t="s">
        <v>107</v>
      </c>
      <c r="E13" s="41"/>
      <c r="F13" s="42"/>
      <c r="G13" s="42">
        <v>1</v>
      </c>
      <c r="H13" s="42"/>
      <c r="I13" s="42"/>
      <c r="J13" s="42">
        <v>1</v>
      </c>
      <c r="K13" s="43">
        <v>1</v>
      </c>
      <c r="L13" s="44"/>
    </row>
    <row r="14" spans="2:12" ht="12.75">
      <c r="B14" s="39" t="s">
        <v>60</v>
      </c>
      <c r="C14" s="40" t="s">
        <v>75</v>
      </c>
      <c r="D14" s="68" t="s">
        <v>9</v>
      </c>
      <c r="E14" s="41">
        <v>42259</v>
      </c>
      <c r="F14" s="42"/>
      <c r="G14" s="42">
        <v>1</v>
      </c>
      <c r="H14" s="42"/>
      <c r="I14" s="42"/>
      <c r="J14" s="42">
        <v>1</v>
      </c>
      <c r="K14" s="43">
        <v>1</v>
      </c>
      <c r="L14" s="44"/>
    </row>
    <row r="15" spans="2:12" ht="12.75">
      <c r="B15" s="39" t="s">
        <v>53</v>
      </c>
      <c r="C15" s="40" t="s">
        <v>57</v>
      </c>
      <c r="D15" s="65" t="s">
        <v>54</v>
      </c>
      <c r="E15" s="41">
        <v>42260</v>
      </c>
      <c r="F15" s="42"/>
      <c r="G15" s="42"/>
      <c r="H15" s="42">
        <v>1</v>
      </c>
      <c r="I15" s="42"/>
      <c r="J15" s="42">
        <v>1</v>
      </c>
      <c r="K15" s="43"/>
      <c r="L15" s="44">
        <v>1</v>
      </c>
    </row>
    <row r="16" spans="2:12" ht="12.75">
      <c r="B16" s="39" t="s">
        <v>53</v>
      </c>
      <c r="C16" s="40" t="s">
        <v>58</v>
      </c>
      <c r="D16" s="63" t="s">
        <v>55</v>
      </c>
      <c r="E16" s="41">
        <v>42260</v>
      </c>
      <c r="F16" s="42"/>
      <c r="G16" s="42"/>
      <c r="H16" s="42">
        <v>1</v>
      </c>
      <c r="I16" s="42"/>
      <c r="J16" s="42">
        <v>1</v>
      </c>
      <c r="K16" s="43"/>
      <c r="L16" s="44">
        <v>1</v>
      </c>
    </row>
    <row r="17" spans="2:12" ht="12.75">
      <c r="B17" s="39" t="s">
        <v>53</v>
      </c>
      <c r="C17" s="40" t="s">
        <v>59</v>
      </c>
      <c r="D17" s="68" t="s">
        <v>56</v>
      </c>
      <c r="E17" s="41">
        <v>42260</v>
      </c>
      <c r="F17" s="42"/>
      <c r="G17" s="42"/>
      <c r="H17" s="42">
        <v>1</v>
      </c>
      <c r="I17" s="42"/>
      <c r="J17" s="42">
        <v>1</v>
      </c>
      <c r="K17" s="43"/>
      <c r="L17" s="44"/>
    </row>
    <row r="18" spans="2:12" ht="12.75">
      <c r="B18" s="39" t="s">
        <v>0</v>
      </c>
      <c r="C18" s="40" t="s">
        <v>74</v>
      </c>
      <c r="D18" s="66" t="s">
        <v>1</v>
      </c>
      <c r="E18" s="41">
        <v>42264</v>
      </c>
      <c r="F18" s="42"/>
      <c r="G18" s="42">
        <v>1</v>
      </c>
      <c r="H18" s="42"/>
      <c r="I18" s="42"/>
      <c r="J18" s="42">
        <v>1</v>
      </c>
      <c r="K18" s="43">
        <v>1</v>
      </c>
      <c r="L18" s="44"/>
    </row>
    <row r="19" spans="2:12" ht="12.75">
      <c r="B19" s="39" t="s">
        <v>61</v>
      </c>
      <c r="C19" s="40" t="s">
        <v>20</v>
      </c>
      <c r="D19" s="68" t="s">
        <v>21</v>
      </c>
      <c r="E19" s="41">
        <v>42268</v>
      </c>
      <c r="F19" s="42"/>
      <c r="G19" s="42"/>
      <c r="H19" s="42"/>
      <c r="I19" s="42">
        <v>1</v>
      </c>
      <c r="J19" s="42"/>
      <c r="K19" s="43">
        <v>1</v>
      </c>
      <c r="L19" s="44"/>
    </row>
    <row r="20" spans="2:12" ht="12.75">
      <c r="B20" s="39" t="s">
        <v>18</v>
      </c>
      <c r="C20" s="40" t="s">
        <v>19</v>
      </c>
      <c r="D20" s="66" t="s">
        <v>51</v>
      </c>
      <c r="E20" s="41">
        <v>42268</v>
      </c>
      <c r="F20" s="42">
        <v>1</v>
      </c>
      <c r="G20" s="42"/>
      <c r="H20" s="42"/>
      <c r="I20" s="42">
        <v>1</v>
      </c>
      <c r="J20" s="42"/>
      <c r="K20" s="43">
        <v>1</v>
      </c>
      <c r="L20" s="44"/>
    </row>
    <row r="21" spans="2:12" ht="12.75">
      <c r="B21" s="39" t="s">
        <v>2</v>
      </c>
      <c r="C21" s="40" t="s">
        <v>3</v>
      </c>
      <c r="D21" s="65" t="s">
        <v>70</v>
      </c>
      <c r="E21" s="41">
        <v>42269</v>
      </c>
      <c r="F21" s="42"/>
      <c r="G21" s="42">
        <v>1</v>
      </c>
      <c r="H21" s="42"/>
      <c r="I21" s="42">
        <v>1</v>
      </c>
      <c r="J21" s="42"/>
      <c r="K21" s="43"/>
      <c r="L21" s="71">
        <v>1</v>
      </c>
    </row>
    <row r="22" spans="2:12" ht="12.75">
      <c r="B22" s="39" t="s">
        <v>2</v>
      </c>
      <c r="C22" s="40" t="s">
        <v>4</v>
      </c>
      <c r="D22" s="66" t="s">
        <v>51</v>
      </c>
      <c r="E22" s="41">
        <v>42269</v>
      </c>
      <c r="F22" s="42"/>
      <c r="G22" s="42">
        <v>1</v>
      </c>
      <c r="H22" s="42"/>
      <c r="I22" s="42">
        <v>1</v>
      </c>
      <c r="J22" s="42"/>
      <c r="K22" s="43">
        <v>1</v>
      </c>
      <c r="L22" s="44"/>
    </row>
    <row r="23" spans="2:12" ht="12.75">
      <c r="B23" s="39" t="s">
        <v>5</v>
      </c>
      <c r="C23" s="40" t="s">
        <v>10</v>
      </c>
      <c r="D23" s="65" t="s">
        <v>6</v>
      </c>
      <c r="E23" s="41">
        <v>42269</v>
      </c>
      <c r="F23" s="42">
        <v>1</v>
      </c>
      <c r="G23" s="42"/>
      <c r="H23" s="42">
        <v>1</v>
      </c>
      <c r="I23" s="42"/>
      <c r="J23" s="42"/>
      <c r="K23" s="43"/>
      <c r="L23" s="71">
        <v>1</v>
      </c>
    </row>
    <row r="24" spans="2:12" ht="12.75">
      <c r="B24" s="39" t="s">
        <v>5</v>
      </c>
      <c r="C24" s="40" t="s">
        <v>11</v>
      </c>
      <c r="D24" s="63" t="s">
        <v>7</v>
      </c>
      <c r="E24" s="41">
        <v>42269</v>
      </c>
      <c r="F24" s="42">
        <v>1</v>
      </c>
      <c r="G24" s="42"/>
      <c r="H24" s="42">
        <v>1</v>
      </c>
      <c r="I24" s="42"/>
      <c r="J24" s="42"/>
      <c r="K24" s="43"/>
      <c r="L24" s="71">
        <v>1</v>
      </c>
    </row>
    <row r="25" spans="2:12" ht="12.75">
      <c r="B25" s="39" t="s">
        <v>5</v>
      </c>
      <c r="C25" s="40" t="s">
        <v>65</v>
      </c>
      <c r="D25" s="64" t="s">
        <v>8</v>
      </c>
      <c r="E25" s="41">
        <v>42269</v>
      </c>
      <c r="F25" s="42">
        <v>1</v>
      </c>
      <c r="G25" s="42"/>
      <c r="H25" s="42">
        <v>1</v>
      </c>
      <c r="I25" s="42"/>
      <c r="J25" s="42"/>
      <c r="K25" s="43"/>
      <c r="L25" s="71">
        <v>1</v>
      </c>
    </row>
    <row r="26" spans="2:12" ht="12.75">
      <c r="B26" s="39" t="s">
        <v>5</v>
      </c>
      <c r="C26" s="40" t="s">
        <v>12</v>
      </c>
      <c r="D26" s="68" t="s">
        <v>9</v>
      </c>
      <c r="E26" s="41">
        <v>42269</v>
      </c>
      <c r="F26" s="42">
        <v>1</v>
      </c>
      <c r="G26" s="42"/>
      <c r="H26" s="42">
        <v>1</v>
      </c>
      <c r="I26" s="42"/>
      <c r="J26" s="42"/>
      <c r="K26" s="43">
        <v>1</v>
      </c>
      <c r="L26" s="44"/>
    </row>
    <row r="27" spans="2:12" ht="12.75">
      <c r="B27" s="39" t="s">
        <v>135</v>
      </c>
      <c r="C27" s="40" t="s">
        <v>136</v>
      </c>
      <c r="D27" s="68" t="s">
        <v>88</v>
      </c>
      <c r="E27" s="41"/>
      <c r="F27" s="42"/>
      <c r="G27" s="42"/>
      <c r="H27" s="42">
        <v>1</v>
      </c>
      <c r="I27" s="42"/>
      <c r="J27" s="42"/>
      <c r="K27" s="43">
        <v>1</v>
      </c>
      <c r="L27" s="44"/>
    </row>
    <row r="28" spans="2:12" ht="12.75">
      <c r="B28" s="39" t="s">
        <v>25</v>
      </c>
      <c r="C28" s="40" t="s">
        <v>33</v>
      </c>
      <c r="D28" s="40" t="s">
        <v>68</v>
      </c>
      <c r="E28" s="41">
        <v>42279</v>
      </c>
      <c r="F28" s="42">
        <v>1</v>
      </c>
      <c r="G28" s="42">
        <v>1</v>
      </c>
      <c r="H28" s="42"/>
      <c r="I28" s="42">
        <v>1</v>
      </c>
      <c r="J28" s="42"/>
      <c r="K28" s="43">
        <v>1</v>
      </c>
      <c r="L28" s="44"/>
    </row>
    <row r="29" spans="2:12" ht="12.75">
      <c r="B29" s="39" t="s">
        <v>71</v>
      </c>
      <c r="C29" s="40" t="s">
        <v>32</v>
      </c>
      <c r="D29" s="40" t="s">
        <v>68</v>
      </c>
      <c r="E29" s="41">
        <v>42280</v>
      </c>
      <c r="F29" s="42"/>
      <c r="G29" s="42"/>
      <c r="H29" s="42">
        <v>1</v>
      </c>
      <c r="I29" s="42"/>
      <c r="J29" s="42"/>
      <c r="K29" s="43">
        <v>1</v>
      </c>
      <c r="L29" s="44"/>
    </row>
    <row r="30" spans="2:12" ht="12.75">
      <c r="B30" s="39" t="s">
        <v>71</v>
      </c>
      <c r="C30" s="40" t="s">
        <v>31</v>
      </c>
      <c r="D30" s="68" t="s">
        <v>30</v>
      </c>
      <c r="E30" s="41">
        <v>42280</v>
      </c>
      <c r="F30" s="42"/>
      <c r="G30" s="42"/>
      <c r="H30" s="42">
        <v>1</v>
      </c>
      <c r="I30" s="42"/>
      <c r="J30" s="42"/>
      <c r="K30" s="43">
        <v>1</v>
      </c>
      <c r="L30" s="44"/>
    </row>
    <row r="31" spans="2:12" ht="12.75">
      <c r="B31" s="39" t="s">
        <v>26</v>
      </c>
      <c r="C31" s="40" t="s">
        <v>72</v>
      </c>
      <c r="D31" s="65" t="s">
        <v>14</v>
      </c>
      <c r="E31" s="41">
        <v>42280</v>
      </c>
      <c r="F31" s="42"/>
      <c r="G31" s="42">
        <v>1</v>
      </c>
      <c r="H31" s="42">
        <v>1</v>
      </c>
      <c r="I31" s="42"/>
      <c r="J31" s="42"/>
      <c r="K31" s="43"/>
      <c r="L31" s="44">
        <v>1</v>
      </c>
    </row>
    <row r="32" spans="2:12" ht="12.75">
      <c r="B32" s="56" t="s">
        <v>27</v>
      </c>
      <c r="C32" s="57" t="s">
        <v>28</v>
      </c>
      <c r="D32" s="67" t="s">
        <v>29</v>
      </c>
      <c r="E32" s="58">
        <v>42283</v>
      </c>
      <c r="F32" s="59"/>
      <c r="G32" s="59"/>
      <c r="H32" s="42">
        <v>1</v>
      </c>
      <c r="I32" s="59"/>
      <c r="J32" s="59"/>
      <c r="K32" s="60">
        <v>1</v>
      </c>
      <c r="L32" s="61"/>
    </row>
    <row r="33" spans="2:12" ht="12.75">
      <c r="B33" s="39" t="s">
        <v>67</v>
      </c>
      <c r="C33" s="40" t="s">
        <v>34</v>
      </c>
      <c r="D33" s="63" t="s">
        <v>66</v>
      </c>
      <c r="E33" s="41">
        <v>42288</v>
      </c>
      <c r="F33" s="42"/>
      <c r="G33" s="42"/>
      <c r="H33" s="44"/>
      <c r="I33" s="42">
        <v>1</v>
      </c>
      <c r="J33" s="42">
        <v>1</v>
      </c>
      <c r="K33" s="43"/>
      <c r="L33" s="44">
        <v>1</v>
      </c>
    </row>
    <row r="34" spans="2:12" ht="12.75">
      <c r="B34" s="39" t="s">
        <v>22</v>
      </c>
      <c r="C34" s="40" t="s">
        <v>23</v>
      </c>
      <c r="D34" s="66" t="s">
        <v>24</v>
      </c>
      <c r="E34" s="41">
        <v>42291</v>
      </c>
      <c r="F34" s="42"/>
      <c r="G34" s="42">
        <v>1</v>
      </c>
      <c r="H34" s="42"/>
      <c r="I34" s="42"/>
      <c r="J34" s="42">
        <v>1</v>
      </c>
      <c r="K34" s="43">
        <v>1</v>
      </c>
      <c r="L34" s="44"/>
    </row>
    <row r="35" spans="2:12" ht="13.5" thickBot="1">
      <c r="B35" s="45" t="s">
        <v>84</v>
      </c>
      <c r="C35" s="46" t="s">
        <v>95</v>
      </c>
      <c r="D35" s="70" t="s">
        <v>88</v>
      </c>
      <c r="E35" s="47">
        <v>42292</v>
      </c>
      <c r="F35" s="48">
        <v>1</v>
      </c>
      <c r="G35" s="48"/>
      <c r="H35" s="48"/>
      <c r="I35" s="48">
        <v>1</v>
      </c>
      <c r="J35" s="48"/>
      <c r="K35" s="49">
        <v>1</v>
      </c>
      <c r="L35" s="50"/>
    </row>
    <row r="36" spans="2:12" ht="14.25" thickBot="1" thickTop="1">
      <c r="B36" s="51"/>
      <c r="C36" s="20"/>
      <c r="D36" s="20"/>
      <c r="E36" s="52"/>
      <c r="F36" s="21"/>
      <c r="G36" s="21"/>
      <c r="H36" s="21"/>
      <c r="I36" s="21"/>
      <c r="J36" s="21"/>
      <c r="K36" s="22"/>
      <c r="L36" s="25"/>
    </row>
    <row r="37" spans="2:12" ht="14.25" thickBot="1" thickTop="1">
      <c r="B37" s="99" t="s">
        <v>64</v>
      </c>
      <c r="C37" s="99" t="s">
        <v>73</v>
      </c>
      <c r="D37" s="99" t="s">
        <v>62</v>
      </c>
      <c r="E37" s="101" t="s">
        <v>46</v>
      </c>
      <c r="F37" s="89" t="s">
        <v>36</v>
      </c>
      <c r="G37" s="89" t="s">
        <v>38</v>
      </c>
      <c r="H37" s="77" t="s">
        <v>133</v>
      </c>
      <c r="I37" s="89" t="s">
        <v>40</v>
      </c>
      <c r="J37" s="89" t="s">
        <v>42</v>
      </c>
      <c r="K37" s="98" t="s">
        <v>44</v>
      </c>
      <c r="L37" s="81" t="s">
        <v>35</v>
      </c>
    </row>
    <row r="38" spans="2:12" ht="33" customHeight="1" thickBot="1">
      <c r="B38" s="100"/>
      <c r="C38" s="100"/>
      <c r="D38" s="100"/>
      <c r="E38" s="100"/>
      <c r="F38" s="89"/>
      <c r="G38" s="89"/>
      <c r="H38" s="78"/>
      <c r="I38" s="89"/>
      <c r="J38" s="89"/>
      <c r="K38" s="98"/>
      <c r="L38" s="82"/>
    </row>
    <row r="39" spans="2:12" ht="21" customHeight="1" thickTop="1">
      <c r="B39" s="33" t="s">
        <v>84</v>
      </c>
      <c r="C39" s="34" t="s">
        <v>93</v>
      </c>
      <c r="D39" s="72" t="s">
        <v>91</v>
      </c>
      <c r="E39" s="35">
        <v>42292</v>
      </c>
      <c r="F39" s="36"/>
      <c r="G39" s="36">
        <v>1</v>
      </c>
      <c r="H39" s="36"/>
      <c r="I39" s="36">
        <v>1</v>
      </c>
      <c r="J39" s="36"/>
      <c r="K39" s="37"/>
      <c r="L39" s="44">
        <v>1</v>
      </c>
    </row>
    <row r="40" spans="2:12" ht="15" customHeight="1">
      <c r="B40" s="39" t="s">
        <v>84</v>
      </c>
      <c r="C40" s="40" t="s">
        <v>94</v>
      </c>
      <c r="D40" s="63" t="s">
        <v>89</v>
      </c>
      <c r="E40" s="41">
        <v>42292</v>
      </c>
      <c r="F40" s="42">
        <v>1</v>
      </c>
      <c r="G40" s="42">
        <v>1</v>
      </c>
      <c r="H40" s="42"/>
      <c r="I40" s="42"/>
      <c r="J40" s="42"/>
      <c r="K40" s="43"/>
      <c r="L40" s="44">
        <v>1</v>
      </c>
    </row>
    <row r="41" spans="2:12" ht="12.75">
      <c r="B41" s="39" t="s">
        <v>84</v>
      </c>
      <c r="C41" s="40" t="s">
        <v>92</v>
      </c>
      <c r="D41" s="64" t="s">
        <v>90</v>
      </c>
      <c r="E41" s="41">
        <v>42292</v>
      </c>
      <c r="F41" s="42"/>
      <c r="G41" s="42">
        <v>1</v>
      </c>
      <c r="H41" s="42"/>
      <c r="I41" s="42">
        <v>1</v>
      </c>
      <c r="J41" s="42"/>
      <c r="K41" s="43"/>
      <c r="L41" s="44">
        <v>1</v>
      </c>
    </row>
    <row r="42" spans="2:12" ht="12.75">
      <c r="B42" s="73" t="s">
        <v>85</v>
      </c>
      <c r="C42" s="40" t="s">
        <v>96</v>
      </c>
      <c r="D42" s="68" t="s">
        <v>78</v>
      </c>
      <c r="E42" s="41">
        <v>42293</v>
      </c>
      <c r="F42" s="42">
        <v>1</v>
      </c>
      <c r="G42" s="42">
        <v>1</v>
      </c>
      <c r="H42" s="42"/>
      <c r="I42" s="42">
        <v>1</v>
      </c>
      <c r="J42" s="42"/>
      <c r="K42" s="43">
        <v>1</v>
      </c>
      <c r="L42" s="44"/>
    </row>
    <row r="43" spans="2:12" ht="12.75">
      <c r="B43" s="73" t="s">
        <v>85</v>
      </c>
      <c r="C43" s="40" t="s">
        <v>97</v>
      </c>
      <c r="D43" s="63" t="s">
        <v>89</v>
      </c>
      <c r="E43" s="41">
        <v>42293</v>
      </c>
      <c r="F43" s="42">
        <v>1</v>
      </c>
      <c r="G43" s="42">
        <v>1</v>
      </c>
      <c r="H43" s="42"/>
      <c r="I43" s="42">
        <v>1</v>
      </c>
      <c r="J43" s="42"/>
      <c r="K43" s="43"/>
      <c r="L43" s="44">
        <v>1</v>
      </c>
    </row>
    <row r="44" spans="2:12" ht="12.75">
      <c r="B44" s="73" t="s">
        <v>85</v>
      </c>
      <c r="C44" s="40" t="s">
        <v>98</v>
      </c>
      <c r="D44" s="40" t="s">
        <v>88</v>
      </c>
      <c r="E44" s="41">
        <v>42293</v>
      </c>
      <c r="F44" s="42">
        <v>1</v>
      </c>
      <c r="G44" s="42">
        <v>1</v>
      </c>
      <c r="H44" s="42"/>
      <c r="I44" s="42">
        <v>1</v>
      </c>
      <c r="J44" s="42"/>
      <c r="K44" s="43">
        <v>1</v>
      </c>
      <c r="L44" s="44"/>
    </row>
    <row r="45" spans="2:12" ht="12.75">
      <c r="B45" s="39" t="s">
        <v>99</v>
      </c>
      <c r="C45" s="40" t="s">
        <v>131</v>
      </c>
      <c r="D45" s="68" t="s">
        <v>78</v>
      </c>
      <c r="E45" s="41">
        <v>42293</v>
      </c>
      <c r="F45" s="42">
        <v>1</v>
      </c>
      <c r="G45" s="42"/>
      <c r="H45" s="42"/>
      <c r="I45" s="42"/>
      <c r="J45" s="42">
        <v>1</v>
      </c>
      <c r="K45" s="43">
        <v>1</v>
      </c>
      <c r="L45" s="44"/>
    </row>
    <row r="46" spans="2:12" ht="12.75">
      <c r="B46" s="39" t="s">
        <v>99</v>
      </c>
      <c r="C46" s="40" t="s">
        <v>130</v>
      </c>
      <c r="D46" s="63" t="s">
        <v>89</v>
      </c>
      <c r="E46" s="41">
        <v>42293</v>
      </c>
      <c r="F46" s="42">
        <v>1</v>
      </c>
      <c r="G46" s="42"/>
      <c r="H46" s="42"/>
      <c r="I46" s="42"/>
      <c r="J46" s="42">
        <v>1</v>
      </c>
      <c r="K46" s="43"/>
      <c r="L46" s="44">
        <v>1</v>
      </c>
    </row>
    <row r="47" spans="2:12" ht="12.75">
      <c r="B47" s="39" t="s">
        <v>100</v>
      </c>
      <c r="C47" s="40" t="s">
        <v>101</v>
      </c>
      <c r="D47" s="68" t="s">
        <v>78</v>
      </c>
      <c r="E47" s="41">
        <v>42295</v>
      </c>
      <c r="F47" s="42"/>
      <c r="G47" s="42"/>
      <c r="H47" s="42"/>
      <c r="I47" s="42">
        <v>1</v>
      </c>
      <c r="J47" s="42">
        <v>1</v>
      </c>
      <c r="K47" s="43">
        <v>1</v>
      </c>
      <c r="L47" s="44"/>
    </row>
    <row r="48" spans="2:12" ht="12.75">
      <c r="B48" s="39" t="s">
        <v>87</v>
      </c>
      <c r="C48" s="40" t="s">
        <v>103</v>
      </c>
      <c r="D48" s="63" t="s">
        <v>102</v>
      </c>
      <c r="E48" s="41">
        <v>42298</v>
      </c>
      <c r="F48" s="42">
        <v>1</v>
      </c>
      <c r="G48" s="42"/>
      <c r="H48" s="76">
        <v>1</v>
      </c>
      <c r="I48" s="42"/>
      <c r="J48" s="42">
        <v>1</v>
      </c>
      <c r="K48" s="43"/>
      <c r="L48" s="44">
        <v>1</v>
      </c>
    </row>
    <row r="49" spans="2:12" ht="12.75">
      <c r="B49" s="39" t="s">
        <v>87</v>
      </c>
      <c r="C49" s="40" t="s">
        <v>104</v>
      </c>
      <c r="D49" s="68" t="s">
        <v>78</v>
      </c>
      <c r="E49" s="41">
        <v>42298</v>
      </c>
      <c r="F49" s="42">
        <v>1</v>
      </c>
      <c r="G49" s="42"/>
      <c r="H49" s="76">
        <v>1</v>
      </c>
      <c r="I49" s="42"/>
      <c r="J49" s="42"/>
      <c r="K49" s="74">
        <v>1</v>
      </c>
      <c r="L49" s="44"/>
    </row>
    <row r="50" spans="2:12" ht="12.75">
      <c r="B50" s="39" t="s">
        <v>132</v>
      </c>
      <c r="C50" s="40"/>
      <c r="D50" s="68" t="s">
        <v>91</v>
      </c>
      <c r="E50" s="41">
        <v>42306</v>
      </c>
      <c r="F50" s="42">
        <v>1</v>
      </c>
      <c r="G50" s="42">
        <v>1</v>
      </c>
      <c r="H50" s="42"/>
      <c r="I50" s="42"/>
      <c r="J50" s="42">
        <v>1</v>
      </c>
      <c r="K50" s="74"/>
      <c r="L50" s="44">
        <v>1</v>
      </c>
    </row>
    <row r="51" spans="2:12" ht="12" customHeight="1">
      <c r="B51" s="39" t="s">
        <v>106</v>
      </c>
      <c r="C51" s="40" t="s">
        <v>108</v>
      </c>
      <c r="D51" s="66" t="s">
        <v>107</v>
      </c>
      <c r="E51" s="41">
        <v>42306</v>
      </c>
      <c r="F51" s="42">
        <v>1</v>
      </c>
      <c r="G51" s="42"/>
      <c r="H51" s="76">
        <v>1</v>
      </c>
      <c r="I51" s="42"/>
      <c r="J51" s="42"/>
      <c r="K51" s="74">
        <v>1</v>
      </c>
      <c r="L51" s="44"/>
    </row>
    <row r="52" spans="2:12" ht="12" customHeight="1">
      <c r="B52" s="39" t="s">
        <v>106</v>
      </c>
      <c r="C52" s="40" t="s">
        <v>109</v>
      </c>
      <c r="D52" s="68" t="s">
        <v>78</v>
      </c>
      <c r="E52" s="41">
        <v>42306</v>
      </c>
      <c r="F52" s="42">
        <v>1</v>
      </c>
      <c r="G52" s="42"/>
      <c r="H52" s="76">
        <v>1</v>
      </c>
      <c r="I52" s="42"/>
      <c r="J52" s="42"/>
      <c r="K52" s="74">
        <v>1</v>
      </c>
      <c r="L52" s="44"/>
    </row>
    <row r="53" spans="2:12" ht="13.5" customHeight="1">
      <c r="B53" s="39" t="s">
        <v>86</v>
      </c>
      <c r="C53" s="40" t="s">
        <v>112</v>
      </c>
      <c r="D53" s="68" t="s">
        <v>111</v>
      </c>
      <c r="E53" s="41">
        <v>42308</v>
      </c>
      <c r="F53" s="42"/>
      <c r="G53" s="42"/>
      <c r="H53" s="42"/>
      <c r="I53" s="42">
        <v>1</v>
      </c>
      <c r="J53" s="42">
        <v>1</v>
      </c>
      <c r="K53" s="74">
        <v>1</v>
      </c>
      <c r="L53" s="44"/>
    </row>
    <row r="54" spans="2:12" ht="13.5" customHeight="1">
      <c r="B54" s="39" t="s">
        <v>86</v>
      </c>
      <c r="C54" s="40" t="s">
        <v>113</v>
      </c>
      <c r="D54" s="65" t="s">
        <v>91</v>
      </c>
      <c r="E54" s="41">
        <v>42308</v>
      </c>
      <c r="F54" s="42"/>
      <c r="G54" s="42"/>
      <c r="H54" s="42"/>
      <c r="I54" s="42">
        <v>1</v>
      </c>
      <c r="J54" s="42">
        <v>1</v>
      </c>
      <c r="K54" s="74"/>
      <c r="L54" s="44">
        <v>1</v>
      </c>
    </row>
    <row r="55" spans="2:12" ht="13.5" customHeight="1">
      <c r="B55" s="39" t="s">
        <v>86</v>
      </c>
      <c r="C55" s="40" t="s">
        <v>115</v>
      </c>
      <c r="D55" s="64" t="s">
        <v>114</v>
      </c>
      <c r="E55" s="41">
        <v>42308</v>
      </c>
      <c r="F55" s="42"/>
      <c r="G55" s="42"/>
      <c r="H55" s="42"/>
      <c r="I55" s="42">
        <v>1</v>
      </c>
      <c r="J55" s="42">
        <v>1</v>
      </c>
      <c r="K55" s="74"/>
      <c r="L55" s="44">
        <v>1</v>
      </c>
    </row>
    <row r="56" spans="2:12" ht="13.5" customHeight="1">
      <c r="B56" s="39" t="s">
        <v>116</v>
      </c>
      <c r="C56" s="40" t="s">
        <v>117</v>
      </c>
      <c r="D56" s="66" t="s">
        <v>107</v>
      </c>
      <c r="E56" s="41">
        <v>42312</v>
      </c>
      <c r="F56" s="42">
        <v>1</v>
      </c>
      <c r="G56" s="42"/>
      <c r="H56" s="42">
        <v>1</v>
      </c>
      <c r="I56" s="42"/>
      <c r="J56" s="42"/>
      <c r="K56" s="74">
        <v>1</v>
      </c>
      <c r="L56" s="44"/>
    </row>
    <row r="57" spans="2:12" ht="13.5" customHeight="1">
      <c r="B57" s="39" t="s">
        <v>118</v>
      </c>
      <c r="C57" s="40" t="s">
        <v>119</v>
      </c>
      <c r="D57" s="40" t="s">
        <v>120</v>
      </c>
      <c r="E57" s="41"/>
      <c r="F57" s="42">
        <v>1</v>
      </c>
      <c r="G57" s="42"/>
      <c r="H57" s="76">
        <v>1</v>
      </c>
      <c r="I57" s="42"/>
      <c r="J57" s="42"/>
      <c r="K57" s="74">
        <v>1</v>
      </c>
      <c r="L57" s="44"/>
    </row>
    <row r="58" spans="2:12" ht="13.5" customHeight="1">
      <c r="B58" s="39" t="s">
        <v>122</v>
      </c>
      <c r="C58" s="40" t="s">
        <v>121</v>
      </c>
      <c r="D58" s="63" t="s">
        <v>102</v>
      </c>
      <c r="E58" s="41"/>
      <c r="F58" s="42">
        <v>1</v>
      </c>
      <c r="G58" s="42"/>
      <c r="H58" s="42"/>
      <c r="I58" s="42"/>
      <c r="J58" s="42">
        <v>1</v>
      </c>
      <c r="K58" s="74"/>
      <c r="L58" s="44">
        <v>1</v>
      </c>
    </row>
    <row r="59" spans="2:12" ht="13.5" customHeight="1">
      <c r="B59" s="39" t="s">
        <v>116</v>
      </c>
      <c r="C59" s="40" t="s">
        <v>123</v>
      </c>
      <c r="D59" s="68" t="s">
        <v>78</v>
      </c>
      <c r="E59" s="41">
        <v>42320</v>
      </c>
      <c r="F59" s="42"/>
      <c r="G59" s="42"/>
      <c r="H59" s="42"/>
      <c r="I59" s="42"/>
      <c r="J59" s="42">
        <v>1</v>
      </c>
      <c r="K59" s="74"/>
      <c r="L59" s="44"/>
    </row>
    <row r="60" spans="2:12" ht="13.5" customHeight="1">
      <c r="B60" s="39" t="s">
        <v>124</v>
      </c>
      <c r="C60" s="40" t="s">
        <v>125</v>
      </c>
      <c r="D60" s="66" t="s">
        <v>107</v>
      </c>
      <c r="E60" s="41">
        <v>42321</v>
      </c>
      <c r="F60" s="42">
        <v>1</v>
      </c>
      <c r="G60" s="42"/>
      <c r="H60" s="42">
        <v>1</v>
      </c>
      <c r="I60" s="42"/>
      <c r="J60" s="42"/>
      <c r="K60" s="74">
        <v>1</v>
      </c>
      <c r="L60" s="44"/>
    </row>
    <row r="61" spans="2:12" ht="13.5" customHeight="1">
      <c r="B61" s="39" t="s">
        <v>138</v>
      </c>
      <c r="C61" s="40" t="s">
        <v>139</v>
      </c>
      <c r="D61" s="66" t="s">
        <v>107</v>
      </c>
      <c r="E61" s="41">
        <v>42369</v>
      </c>
      <c r="F61" s="42">
        <v>1</v>
      </c>
      <c r="G61" s="42"/>
      <c r="H61" s="42"/>
      <c r="I61" s="42"/>
      <c r="J61" s="42"/>
      <c r="K61" s="74">
        <v>1</v>
      </c>
      <c r="L61" s="44"/>
    </row>
    <row r="62" spans="2:12" ht="13.5" customHeight="1">
      <c r="B62" s="39" t="s">
        <v>81</v>
      </c>
      <c r="C62" s="40" t="s">
        <v>77</v>
      </c>
      <c r="D62" s="68" t="s">
        <v>78</v>
      </c>
      <c r="E62" s="69">
        <v>42262</v>
      </c>
      <c r="F62" s="42"/>
      <c r="G62" s="42">
        <v>1</v>
      </c>
      <c r="H62" s="42"/>
      <c r="I62" s="42"/>
      <c r="J62" s="42">
        <v>1</v>
      </c>
      <c r="K62" s="53"/>
      <c r="L62" s="44"/>
    </row>
    <row r="63" spans="2:12" ht="13.5" customHeight="1">
      <c r="B63" s="39" t="s">
        <v>81</v>
      </c>
      <c r="C63" s="40" t="s">
        <v>80</v>
      </c>
      <c r="D63" s="66" t="s">
        <v>79</v>
      </c>
      <c r="E63" s="69">
        <v>42262</v>
      </c>
      <c r="F63" s="42"/>
      <c r="G63" s="42">
        <v>1</v>
      </c>
      <c r="H63" s="42"/>
      <c r="I63" s="42"/>
      <c r="J63" s="42">
        <v>1</v>
      </c>
      <c r="K63" s="53"/>
      <c r="L63" s="44"/>
    </row>
    <row r="64" spans="2:12" ht="15" customHeight="1">
      <c r="B64" s="39" t="s">
        <v>82</v>
      </c>
      <c r="C64" s="40" t="s">
        <v>105</v>
      </c>
      <c r="D64" s="63" t="s">
        <v>102</v>
      </c>
      <c r="E64" s="54"/>
      <c r="F64" s="42">
        <v>1</v>
      </c>
      <c r="G64" s="42"/>
      <c r="H64" s="42"/>
      <c r="I64" s="55"/>
      <c r="J64" s="42"/>
      <c r="K64" s="53"/>
      <c r="L64" s="44">
        <v>1</v>
      </c>
    </row>
    <row r="65" spans="2:12" ht="12.75">
      <c r="B65" s="39" t="s">
        <v>83</v>
      </c>
      <c r="C65" s="40"/>
      <c r="D65" s="64" t="s">
        <v>114</v>
      </c>
      <c r="E65" s="54"/>
      <c r="F65" s="42"/>
      <c r="G65" s="42">
        <v>1</v>
      </c>
      <c r="H65" s="42"/>
      <c r="I65" s="55"/>
      <c r="J65" s="55"/>
      <c r="K65" s="53"/>
      <c r="L65" s="44"/>
    </row>
    <row r="66" spans="2:12" ht="12.75">
      <c r="B66" s="39" t="s">
        <v>110</v>
      </c>
      <c r="C66" s="40"/>
      <c r="D66" s="66" t="s">
        <v>107</v>
      </c>
      <c r="E66" s="54"/>
      <c r="F66" s="42"/>
      <c r="G66" s="42">
        <v>1</v>
      </c>
      <c r="H66" s="42"/>
      <c r="I66" s="55"/>
      <c r="J66" s="55">
        <v>1</v>
      </c>
      <c r="K66" s="53"/>
      <c r="L66" s="44"/>
    </row>
    <row r="67" spans="2:12" ht="12.75">
      <c r="B67" s="39" t="s">
        <v>126</v>
      </c>
      <c r="C67" s="40" t="s">
        <v>127</v>
      </c>
      <c r="D67" s="68" t="s">
        <v>111</v>
      </c>
      <c r="E67" s="69">
        <v>42321</v>
      </c>
      <c r="F67" s="42"/>
      <c r="G67" s="42"/>
      <c r="H67" s="42">
        <v>1</v>
      </c>
      <c r="I67" s="55"/>
      <c r="J67" s="55"/>
      <c r="K67" s="53"/>
      <c r="L67" s="44"/>
    </row>
    <row r="68" spans="2:12" ht="12.75">
      <c r="B68" s="39" t="s">
        <v>126</v>
      </c>
      <c r="C68" s="40" t="s">
        <v>128</v>
      </c>
      <c r="D68" s="66" t="s">
        <v>79</v>
      </c>
      <c r="E68" s="69">
        <v>42321</v>
      </c>
      <c r="F68" s="42"/>
      <c r="G68" s="42"/>
      <c r="H68" s="42">
        <v>1</v>
      </c>
      <c r="I68" s="55"/>
      <c r="J68" s="75"/>
      <c r="K68" s="53"/>
      <c r="L68" s="44"/>
    </row>
    <row r="69" spans="2:12" ht="12.75">
      <c r="B69" s="39" t="s">
        <v>126</v>
      </c>
      <c r="C69" s="40" t="s">
        <v>129</v>
      </c>
      <c r="D69" s="66" t="s">
        <v>79</v>
      </c>
      <c r="E69" s="69">
        <v>42321</v>
      </c>
      <c r="F69" s="42"/>
      <c r="G69" s="42"/>
      <c r="H69" s="42"/>
      <c r="I69" s="55"/>
      <c r="J69" s="55">
        <v>1</v>
      </c>
      <c r="K69" s="53"/>
      <c r="L69" s="44"/>
    </row>
    <row r="70" spans="2:12" ht="12.75">
      <c r="B70" s="39"/>
      <c r="C70" s="40"/>
      <c r="D70" s="40"/>
      <c r="E70" s="54"/>
      <c r="F70" s="42"/>
      <c r="G70" s="42"/>
      <c r="H70" s="42"/>
      <c r="I70" s="55"/>
      <c r="J70" s="55"/>
      <c r="K70" s="53"/>
      <c r="L70" s="44"/>
    </row>
    <row r="71" spans="2:12" ht="12.75">
      <c r="B71" s="11"/>
      <c r="C71" s="11"/>
      <c r="D71" s="11"/>
      <c r="E71" s="31"/>
      <c r="F71" s="8"/>
      <c r="G71" s="9"/>
      <c r="H71" s="9"/>
      <c r="I71" s="9"/>
      <c r="J71" s="26"/>
      <c r="K71" s="23"/>
      <c r="L71" s="24"/>
    </row>
    <row r="72" spans="2:12" ht="15" thickBot="1">
      <c r="B72" s="13" t="s">
        <v>63</v>
      </c>
      <c r="C72" s="14"/>
      <c r="D72" s="14"/>
      <c r="E72" s="14"/>
      <c r="F72" s="15">
        <f>SUM(F7:F71)</f>
        <v>25</v>
      </c>
      <c r="G72" s="16">
        <f>SUM(G7:G71)</f>
        <v>24</v>
      </c>
      <c r="H72" s="16">
        <v>16</v>
      </c>
      <c r="I72" s="16">
        <f>SUM(I7:I70)</f>
        <v>21</v>
      </c>
      <c r="J72" s="16">
        <f>SUM(J7:J71)</f>
        <v>25</v>
      </c>
      <c r="K72" s="16">
        <f>SUM(K7:K71)</f>
        <v>28</v>
      </c>
      <c r="L72" s="17">
        <f>SUM(L7:L71)</f>
        <v>23</v>
      </c>
    </row>
    <row r="73" spans="2:12" ht="15.75" thickTop="1">
      <c r="B73" s="12">
        <v>42399</v>
      </c>
      <c r="C73" s="83"/>
      <c r="D73" s="83"/>
      <c r="E73" s="29"/>
      <c r="F73" s="79"/>
      <c r="G73" s="79"/>
      <c r="H73" s="79"/>
      <c r="I73" s="87"/>
      <c r="J73" s="87"/>
      <c r="K73" s="87"/>
      <c r="L73" s="85"/>
    </row>
    <row r="74" spans="2:12" ht="15.75" thickBot="1">
      <c r="B74" s="10">
        <v>20</v>
      </c>
      <c r="C74" s="84"/>
      <c r="D74" s="84"/>
      <c r="E74" s="30"/>
      <c r="F74" s="80"/>
      <c r="G74" s="80"/>
      <c r="H74" s="80"/>
      <c r="I74" s="88"/>
      <c r="J74" s="88"/>
      <c r="K74" s="88"/>
      <c r="L74" s="86"/>
    </row>
    <row r="75" spans="6:12" ht="13.5" thickTop="1">
      <c r="F75" s="4"/>
      <c r="G75" s="3"/>
      <c r="H75" s="3"/>
      <c r="I75" s="3"/>
      <c r="J75" s="3"/>
      <c r="K75" s="3"/>
      <c r="L75" s="3"/>
    </row>
    <row r="76" spans="6:12" ht="12.75">
      <c r="F76" s="3"/>
      <c r="G76" s="3"/>
      <c r="H76" s="3"/>
      <c r="I76" s="3"/>
      <c r="J76" s="3"/>
      <c r="K76" s="3"/>
      <c r="L76" s="3"/>
    </row>
    <row r="77" spans="6:12" ht="12.75">
      <c r="F77" s="3"/>
      <c r="G77" s="3"/>
      <c r="H77" s="3"/>
      <c r="I77" s="3"/>
      <c r="J77" s="3"/>
      <c r="K77" s="3"/>
      <c r="L77" s="3"/>
    </row>
    <row r="78" spans="6:12" ht="12.75">
      <c r="F78" s="3"/>
      <c r="G78" s="3"/>
      <c r="H78" s="3"/>
      <c r="I78" s="3"/>
      <c r="J78" s="3"/>
      <c r="K78" s="3"/>
      <c r="L78" s="3"/>
    </row>
    <row r="79" spans="6:12" ht="12.75">
      <c r="F79" s="3"/>
      <c r="G79" s="3"/>
      <c r="H79" s="3"/>
      <c r="I79" s="3"/>
      <c r="J79" s="3"/>
      <c r="K79" s="3"/>
      <c r="L79" s="3"/>
    </row>
    <row r="80" spans="6:12" ht="12.75">
      <c r="F80" s="3"/>
      <c r="G80" s="3"/>
      <c r="H80" s="3"/>
      <c r="I80" s="3"/>
      <c r="J80" s="3"/>
      <c r="K80" s="3"/>
      <c r="L80" s="3"/>
    </row>
    <row r="81" spans="6:12" ht="12.75">
      <c r="F81" s="3"/>
      <c r="G81" s="3"/>
      <c r="H81" s="3"/>
      <c r="I81" s="3"/>
      <c r="J81" s="3"/>
      <c r="K81" s="3"/>
      <c r="L81" s="3"/>
    </row>
    <row r="82" spans="6:12" ht="12.75">
      <c r="F82" s="3"/>
      <c r="G82" s="3"/>
      <c r="H82" s="3"/>
      <c r="I82" s="3"/>
      <c r="J82" s="3"/>
      <c r="K82" s="3"/>
      <c r="L82" s="3"/>
    </row>
    <row r="83" spans="6:12" ht="13.5" customHeight="1">
      <c r="F83" s="3"/>
      <c r="G83" s="3"/>
      <c r="H83" s="3"/>
      <c r="I83" s="3"/>
      <c r="J83" s="3"/>
      <c r="K83" s="3"/>
      <c r="L83" s="3"/>
    </row>
    <row r="84" spans="6:12" ht="13.5" customHeight="1">
      <c r="F84" s="3"/>
      <c r="G84" s="3"/>
      <c r="H84" s="3"/>
      <c r="I84" s="3"/>
      <c r="J84" s="3"/>
      <c r="K84" s="3"/>
      <c r="L84" s="3"/>
    </row>
    <row r="85" spans="6:12" ht="12.75" customHeight="1">
      <c r="F85" s="3"/>
      <c r="G85" s="3"/>
      <c r="H85" s="3"/>
      <c r="I85" s="3"/>
      <c r="J85" s="3"/>
      <c r="K85" s="3"/>
      <c r="L85" s="3"/>
    </row>
    <row r="86" spans="6:12" ht="12.75">
      <c r="F86" s="3"/>
      <c r="G86" s="3"/>
      <c r="H86" s="3"/>
      <c r="I86" s="3"/>
      <c r="J86" s="3"/>
      <c r="K86" s="3"/>
      <c r="L86" s="3"/>
    </row>
    <row r="87" spans="6:12" ht="12.75">
      <c r="F87" s="3"/>
      <c r="G87" s="3"/>
      <c r="H87" s="3"/>
      <c r="I87" s="3"/>
      <c r="J87" s="3"/>
      <c r="K87" s="3"/>
      <c r="L87" s="3"/>
    </row>
    <row r="88" spans="6:12" ht="12.75">
      <c r="F88" s="3"/>
      <c r="G88" s="3"/>
      <c r="H88" s="3"/>
      <c r="I88" s="3"/>
      <c r="J88" s="3"/>
      <c r="K88" s="3"/>
      <c r="L88" s="3"/>
    </row>
    <row r="89" spans="6:12" ht="12.75">
      <c r="F89" s="3"/>
      <c r="G89" s="3"/>
      <c r="H89" s="3"/>
      <c r="I89" s="3"/>
      <c r="J89" s="3"/>
      <c r="K89" s="3"/>
      <c r="L89" s="3"/>
    </row>
    <row r="90" spans="6:12" ht="12.75">
      <c r="F90" s="3"/>
      <c r="G90" s="3"/>
      <c r="H90" s="3"/>
      <c r="I90" s="3"/>
      <c r="J90" s="3"/>
      <c r="K90" s="3"/>
      <c r="L90" s="3"/>
    </row>
    <row r="91" spans="6:12" ht="12.75">
      <c r="F91" s="3"/>
      <c r="G91" s="3"/>
      <c r="H91" s="3"/>
      <c r="I91" s="3"/>
      <c r="J91" s="3"/>
      <c r="K91" s="3"/>
      <c r="L91" s="3"/>
    </row>
    <row r="92" spans="6:12" ht="12.75">
      <c r="F92" s="3"/>
      <c r="G92" s="3"/>
      <c r="H92" s="3"/>
      <c r="I92" s="3"/>
      <c r="J92" s="3"/>
      <c r="K92" s="3"/>
      <c r="L92" s="3"/>
    </row>
    <row r="93" spans="6:12" ht="12.75">
      <c r="F93" s="3"/>
      <c r="G93" s="3"/>
      <c r="H93" s="3"/>
      <c r="I93" s="3"/>
      <c r="J93" s="3"/>
      <c r="K93" s="3"/>
      <c r="L93" s="3"/>
    </row>
    <row r="94" spans="6:12" ht="12.75">
      <c r="F94" s="3"/>
      <c r="G94" s="3"/>
      <c r="H94" s="3"/>
      <c r="I94" s="3"/>
      <c r="J94" s="3"/>
      <c r="K94" s="3"/>
      <c r="L94" s="3"/>
    </row>
    <row r="95" spans="6:12" ht="40.5" customHeight="1">
      <c r="F95" s="3"/>
      <c r="G95" s="3"/>
      <c r="H95" s="3"/>
      <c r="I95" s="3"/>
      <c r="J95" s="3"/>
      <c r="K95" s="3"/>
      <c r="L95" s="3"/>
    </row>
    <row r="96" spans="6:12" ht="12.75">
      <c r="F96" s="3"/>
      <c r="G96" s="3"/>
      <c r="H96" s="3"/>
      <c r="I96" s="3"/>
      <c r="J96" s="3"/>
      <c r="K96" s="3"/>
      <c r="L96" s="3"/>
    </row>
    <row r="97" spans="6:12" ht="12.75">
      <c r="F97" s="3"/>
      <c r="G97" s="3"/>
      <c r="H97" s="3"/>
      <c r="I97" s="3"/>
      <c r="J97" s="3"/>
      <c r="K97" s="3"/>
      <c r="L97" s="3"/>
    </row>
    <row r="98" spans="6:12" ht="28.5" customHeight="1">
      <c r="F98" s="3"/>
      <c r="G98" s="3"/>
      <c r="H98" s="3"/>
      <c r="I98" s="3"/>
      <c r="J98" s="3"/>
      <c r="K98" s="3"/>
      <c r="L98" s="3"/>
    </row>
    <row r="99" spans="6:12" ht="30.75" customHeight="1">
      <c r="F99" s="3"/>
      <c r="G99" s="3"/>
      <c r="H99" s="3"/>
      <c r="I99" s="3"/>
      <c r="J99" s="3"/>
      <c r="K99" s="3"/>
      <c r="L99" s="3"/>
    </row>
    <row r="100" spans="6:12" ht="12.75">
      <c r="F100" s="3"/>
      <c r="G100" s="3"/>
      <c r="H100" s="3"/>
      <c r="I100" s="3"/>
      <c r="J100" s="3"/>
      <c r="K100" s="3"/>
      <c r="L100" s="3"/>
    </row>
    <row r="101" spans="6:12" ht="18.75" customHeight="1">
      <c r="F101" s="3"/>
      <c r="G101" s="3"/>
      <c r="H101" s="3"/>
      <c r="I101" s="3"/>
      <c r="J101" s="3"/>
      <c r="K101" s="3"/>
      <c r="L101" s="3"/>
    </row>
    <row r="102" spans="6:12" ht="18" customHeight="1">
      <c r="F102" s="3"/>
      <c r="G102" s="3"/>
      <c r="H102" s="3"/>
      <c r="I102" s="3"/>
      <c r="J102" s="3"/>
      <c r="K102" s="3"/>
      <c r="L102" s="3"/>
    </row>
    <row r="103" spans="6:12" ht="21" customHeight="1">
      <c r="F103" s="3"/>
      <c r="G103" s="3"/>
      <c r="H103" s="3"/>
      <c r="I103" s="3"/>
      <c r="J103" s="3"/>
      <c r="K103" s="3"/>
      <c r="L103" s="3"/>
    </row>
    <row r="104" spans="6:12" ht="19.5" customHeight="1">
      <c r="F104" s="3"/>
      <c r="G104" s="3"/>
      <c r="H104" s="3"/>
      <c r="I104" s="3"/>
      <c r="J104" s="3"/>
      <c r="K104" s="3"/>
      <c r="L104" s="3"/>
    </row>
    <row r="105" spans="6:12" ht="19.5" customHeight="1">
      <c r="F105" s="3"/>
      <c r="G105" s="3"/>
      <c r="H105" s="3"/>
      <c r="I105" s="3"/>
      <c r="J105" s="3"/>
      <c r="K105" s="3"/>
      <c r="L105" s="3"/>
    </row>
    <row r="106" ht="21.75" customHeight="1"/>
    <row r="107" ht="22.5" customHeight="1"/>
    <row r="108" ht="21.75" customHeight="1"/>
    <row r="109" ht="22.5" customHeight="1"/>
    <row r="110" ht="18.75" customHeight="1"/>
    <row r="111" ht="22.5" customHeight="1"/>
    <row r="112" ht="36" customHeight="1"/>
    <row r="113" ht="28.5" customHeight="1"/>
    <row r="118" ht="14.25">
      <c r="A118" s="18"/>
    </row>
    <row r="120" spans="1:12" s="18" customFormat="1" ht="14.25">
      <c r="A120"/>
      <c r="B120"/>
      <c r="C120"/>
      <c r="D120"/>
      <c r="E120"/>
      <c r="F120"/>
      <c r="G120"/>
      <c r="H120"/>
      <c r="I120"/>
      <c r="J120"/>
      <c r="K120"/>
      <c r="L120"/>
    </row>
  </sheetData>
  <sheetProtection/>
  <mergeCells count="30">
    <mergeCell ref="B4:B5"/>
    <mergeCell ref="D4:D5"/>
    <mergeCell ref="I37:I38"/>
    <mergeCell ref="J37:J38"/>
    <mergeCell ref="K37:K38"/>
    <mergeCell ref="B37:B38"/>
    <mergeCell ref="C37:C38"/>
    <mergeCell ref="D37:D38"/>
    <mergeCell ref="E37:E38"/>
    <mergeCell ref="H37:H38"/>
    <mergeCell ref="F37:F38"/>
    <mergeCell ref="G37:G38"/>
    <mergeCell ref="K4:K5"/>
    <mergeCell ref="L4:L5"/>
    <mergeCell ref="B1:L1"/>
    <mergeCell ref="C4:C5"/>
    <mergeCell ref="F4:F5"/>
    <mergeCell ref="G4:G5"/>
    <mergeCell ref="I4:I5"/>
    <mergeCell ref="J4:J5"/>
    <mergeCell ref="H4:H5"/>
    <mergeCell ref="H73:H74"/>
    <mergeCell ref="L37:L38"/>
    <mergeCell ref="C73:D74"/>
    <mergeCell ref="F73:F74"/>
    <mergeCell ref="L73:L74"/>
    <mergeCell ref="K73:K74"/>
    <mergeCell ref="J73:J74"/>
    <mergeCell ref="I73:I74"/>
    <mergeCell ref="G73:G74"/>
  </mergeCells>
  <conditionalFormatting sqref="L22 L39:L51 L26:L36 L8:L20">
    <cfRule type="containsText" priority="21" dxfId="14" operator="containsText" stopIfTrue="1" text="1">
      <formula>NOT(ISERROR(SEARCH("1",L8)))</formula>
    </cfRule>
    <cfRule type="containsText" priority="22" dxfId="15" operator="containsText" stopIfTrue="1" text="1">
      <formula>NOT(ISERROR(SEARCH("1",L8)))</formula>
    </cfRule>
  </conditionalFormatting>
  <conditionalFormatting sqref="L52:L70 L7:L8">
    <cfRule type="containsText" priority="18" dxfId="16" operator="containsText" stopIfTrue="1" text="1">
      <formula>NOT(ISERROR(SEARCH("1",L7)))</formula>
    </cfRule>
  </conditionalFormatting>
  <conditionalFormatting sqref="K39:K70 K7:K36">
    <cfRule type="containsText" priority="16" dxfId="14" operator="containsText" stopIfTrue="1" text="1">
      <formula>NOT(ISERROR(SEARCH("1",K7)))</formula>
    </cfRule>
  </conditionalFormatting>
  <conditionalFormatting sqref="F58:J66 F56:G57 I56:J57 F69:J71 F67:G68 F34:J36 F32:G33 I32:J33 H32 F39:J55 F7:J31 I67:J68">
    <cfRule type="containsText" priority="15" dxfId="17" operator="containsText" stopIfTrue="1" text="1">
      <formula>NOT(ISERROR(SEARCH("1",F7)))</formula>
    </cfRule>
  </conditionalFormatting>
  <conditionalFormatting sqref="L11:L13">
    <cfRule type="containsText" priority="12" dxfId="16" operator="containsText" stopIfTrue="1" text="1">
      <formula>NOT(ISERROR(SEARCH("1",L11)))</formula>
    </cfRule>
  </conditionalFormatting>
  <conditionalFormatting sqref="L31">
    <cfRule type="containsText" priority="11" dxfId="16" operator="containsText" stopIfTrue="1" text="1">
      <formula>NOT(ISERROR(SEARCH("1",L31)))</formula>
    </cfRule>
  </conditionalFormatting>
  <conditionalFormatting sqref="L33">
    <cfRule type="containsText" priority="10" dxfId="16" operator="containsText" stopIfTrue="1" text="1">
      <formula>NOT(ISERROR(SEARCH("1",L33)))</formula>
    </cfRule>
  </conditionalFormatting>
  <conditionalFormatting sqref="L39:L42">
    <cfRule type="containsText" priority="9" dxfId="16" operator="containsText" stopIfTrue="1" text="1">
      <formula>NOT(ISERROR(SEARCH("1",L39)))</formula>
    </cfRule>
  </conditionalFormatting>
  <conditionalFormatting sqref="L43:L51">
    <cfRule type="containsText" priority="8" dxfId="16" operator="containsText" stopIfTrue="1" text="1">
      <formula>NOT(ISERROR(SEARCH("1",L43)))</formula>
    </cfRule>
  </conditionalFormatting>
  <conditionalFormatting sqref="L15:L16">
    <cfRule type="containsText" priority="7" dxfId="16" operator="containsText" stopIfTrue="1" text="1">
      <formula>NOT(ISERROR(SEARCH("1",L15)))</formula>
    </cfRule>
  </conditionalFormatting>
  <conditionalFormatting sqref="H33">
    <cfRule type="containsText" priority="3" dxfId="16" operator="containsText" stopIfTrue="1" text="1">
      <formula>NOT(ISERROR(SEARCH("1",H33)))</formula>
    </cfRule>
  </conditionalFormatting>
  <conditionalFormatting sqref="H56:H57">
    <cfRule type="containsText" priority="2" dxfId="17" operator="containsText" stopIfTrue="1" text="1">
      <formula>NOT(ISERROR(SEARCH("1",H56)))</formula>
    </cfRule>
  </conditionalFormatting>
  <conditionalFormatting sqref="H67:H68">
    <cfRule type="containsText" priority="1" dxfId="17" operator="containsText" stopIfTrue="1" text="1">
      <formula>NOT(ISERROR(SEARCH("1",H67)))</formula>
    </cfRule>
  </conditionalFormatting>
  <printOptions/>
  <pageMargins left="0.16" right="0.16" top="0.59" bottom="0.39629921259842515" header="0.51" footer="0.51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Harold</dc:creator>
  <cp:keywords/>
  <dc:description/>
  <cp:lastModifiedBy>LAMBERT Mélanie</cp:lastModifiedBy>
  <cp:lastPrinted>2018-11-03T15:19:50Z</cp:lastPrinted>
  <dcterms:created xsi:type="dcterms:W3CDTF">2018-10-23T17:47:39Z</dcterms:created>
  <dcterms:modified xsi:type="dcterms:W3CDTF">2020-02-07T07:48:14Z</dcterms:modified>
  <cp:category/>
  <cp:version/>
  <cp:contentType/>
  <cp:contentStatus/>
</cp:coreProperties>
</file>